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480" windowHeight="11640" tabRatio="640" activeTab="0"/>
  </bookViews>
  <sheets>
    <sheet name="报名表" sheetId="1" r:id="rId1"/>
    <sheet name="信息表" sheetId="2" r:id="rId2"/>
  </sheets>
  <definedNames>
    <definedName name="_xlnm.Print_Area" localSheetId="0">'报名表'!$A$1:$M$38</definedName>
  </definedNames>
  <calcPr fullCalcOnLoad="1"/>
</workbook>
</file>

<file path=xl/sharedStrings.xml><?xml version="1.0" encoding="utf-8"?>
<sst xmlns="http://schemas.openxmlformats.org/spreadsheetml/2006/main" count="92" uniqueCount="82">
  <si>
    <t>性别</t>
  </si>
  <si>
    <t>出生年月</t>
  </si>
  <si>
    <t>学历</t>
  </si>
  <si>
    <t>健康状况</t>
  </si>
  <si>
    <t>政治面貌</t>
  </si>
  <si>
    <t>起止时间</t>
  </si>
  <si>
    <t>学习/工作单位</t>
  </si>
  <si>
    <t>专业/职位</t>
  </si>
  <si>
    <t>年龄</t>
  </si>
  <si>
    <t>现工作单位</t>
  </si>
  <si>
    <t>特别提示</t>
  </si>
  <si>
    <t>姓名</t>
  </si>
  <si>
    <t>照 片</t>
  </si>
  <si>
    <t>身份证号码</t>
  </si>
  <si>
    <t>计算机水平</t>
  </si>
  <si>
    <t>电子邮件</t>
  </si>
  <si>
    <t>男</t>
  </si>
  <si>
    <t>女</t>
  </si>
  <si>
    <t>01</t>
  </si>
  <si>
    <t>02</t>
  </si>
  <si>
    <t>04</t>
  </si>
  <si>
    <t>05</t>
  </si>
  <si>
    <t>06</t>
  </si>
  <si>
    <t>07</t>
  </si>
  <si>
    <t>09</t>
  </si>
  <si>
    <t>10</t>
  </si>
  <si>
    <t>11</t>
  </si>
  <si>
    <t>12</t>
  </si>
  <si>
    <t>外语水平</t>
  </si>
  <si>
    <t>联系电话</t>
  </si>
  <si>
    <t>身份证号码</t>
  </si>
  <si>
    <t>身高(CM)</t>
  </si>
  <si>
    <t>体重（KG)</t>
  </si>
  <si>
    <t>电子邮件</t>
  </si>
  <si>
    <t>民族</t>
  </si>
  <si>
    <t>大学本科</t>
  </si>
  <si>
    <t>大学专科</t>
  </si>
  <si>
    <t>县</t>
  </si>
  <si>
    <t>专 业</t>
  </si>
  <si>
    <t>省</t>
  </si>
  <si>
    <t>毕业院校</t>
  </si>
  <si>
    <t>籍    贯</t>
  </si>
  <si>
    <t>03</t>
  </si>
  <si>
    <t>普通话等级</t>
  </si>
  <si>
    <t>毕业时间</t>
  </si>
  <si>
    <t>学位</t>
  </si>
  <si>
    <t>家庭地址</t>
  </si>
  <si>
    <t>身高（cm）</t>
  </si>
  <si>
    <t>体重（kg）</t>
  </si>
  <si>
    <t>08</t>
  </si>
  <si>
    <t>2、请不要改写表格的结构，并填写完整。</t>
  </si>
  <si>
    <t>3、表中学历、学位、计算机、外语水平请以应聘者本人已取得的等级证书为准。</t>
  </si>
  <si>
    <t>入党（团）时间</t>
  </si>
  <si>
    <t>毕业学校</t>
  </si>
  <si>
    <t>户籍所在地</t>
  </si>
  <si>
    <t>填表须知：</t>
  </si>
  <si>
    <t>1、请如实填写报名表，应聘者应对内容的真实性负责。</t>
  </si>
  <si>
    <t>中国工商银行电子银行中心（合肥）95588服务代表报名表</t>
  </si>
  <si>
    <t>是否愿意承诺</t>
  </si>
  <si>
    <t>中国工商银行电子银行中心（合肥）服务代表报名信息表</t>
  </si>
  <si>
    <t>市</t>
  </si>
  <si>
    <t>手机号码</t>
  </si>
  <si>
    <t>户籍所在地</t>
  </si>
  <si>
    <t>特长爱好</t>
  </si>
  <si>
    <t>取得资格证书</t>
  </si>
  <si>
    <t>获奖情况</t>
  </si>
  <si>
    <t>大学期间担任职务及社会实践情况</t>
  </si>
  <si>
    <t>自我评价</t>
  </si>
  <si>
    <t>家庭
主要
成员</t>
  </si>
  <si>
    <t>关系</t>
  </si>
  <si>
    <t>政治面貌</t>
  </si>
  <si>
    <t>1. 我承诺保证所填写资料真实，若有虚假材料同意取消录用资格。</t>
  </si>
  <si>
    <t>2. 保证遵守招聘有关规程和国家有关法规。</t>
  </si>
  <si>
    <t>编号</t>
  </si>
  <si>
    <t>性别</t>
  </si>
  <si>
    <t>出生年月</t>
  </si>
  <si>
    <t>学历</t>
  </si>
  <si>
    <t>普通话水平</t>
  </si>
  <si>
    <t>生源地</t>
  </si>
  <si>
    <r>
      <t xml:space="preserve">学习经历
</t>
    </r>
    <r>
      <rPr>
        <sz val="10"/>
        <rFont val="仿宋_GB2312"/>
        <family val="3"/>
      </rPr>
      <t>(自高中开始填起)</t>
    </r>
  </si>
  <si>
    <t>外语语种及水平</t>
  </si>
  <si>
    <t>毕业证书号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</si>
</sst>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2"/>
      <color indexed="8"/>
      <name val="宋体"/>
      <family val="0"/>
    </font>
    <font>
      <b/>
      <sz val="11"/>
      <name val="宋体"/>
      <family val="0"/>
    </font>
    <font>
      <sz val="20"/>
      <name val="黑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justify" vertical="center" wrapText="1"/>
    </xf>
    <xf numFmtId="49" fontId="14" fillId="0" borderId="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5" zoomScaleNormal="85" workbookViewId="0" topLeftCell="A1">
      <selection activeCell="A2" sqref="A2:M2"/>
    </sheetView>
  </sheetViews>
  <sheetFormatPr defaultColWidth="9.00390625" defaultRowHeight="14.25"/>
  <cols>
    <col min="1" max="1" width="11.875" style="0" customWidth="1"/>
    <col min="2" max="2" width="4.50390625" style="0" customWidth="1"/>
    <col min="3" max="3" width="9.50390625" style="0" customWidth="1"/>
    <col min="4" max="4" width="5.75390625" style="0" customWidth="1"/>
    <col min="5" max="5" width="12.00390625" style="0" customWidth="1"/>
    <col min="6" max="6" width="11.50390625" style="0" customWidth="1"/>
    <col min="7" max="7" width="8.875" style="0" customWidth="1"/>
    <col min="8" max="8" width="4.25390625" style="0" customWidth="1"/>
    <col min="9" max="9" width="11.25390625" style="0" customWidth="1"/>
    <col min="10" max="10" width="5.875" style="0" customWidth="1"/>
    <col min="11" max="11" width="6.25390625" style="0" customWidth="1"/>
    <col min="12" max="12" width="4.75390625" style="0" customWidth="1"/>
    <col min="13" max="13" width="14.375" style="0" customWidth="1"/>
    <col min="15" max="15" width="9.00390625" style="6" hidden="1" customWidth="1"/>
    <col min="16" max="18" width="9.00390625" style="0" hidden="1" customWidth="1"/>
    <col min="20" max="22" width="11.50390625" style="0" customWidth="1"/>
  </cols>
  <sheetData>
    <row r="1" ht="14.25">
      <c r="A1" s="1"/>
    </row>
    <row r="2" spans="1:13" ht="25.5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Q3">
        <v>1986</v>
      </c>
    </row>
    <row r="4" spans="1:18" ht="24" customHeight="1">
      <c r="A4" s="35" t="s">
        <v>11</v>
      </c>
      <c r="B4" s="35"/>
      <c r="C4" s="13"/>
      <c r="D4" s="17" t="s">
        <v>0</v>
      </c>
      <c r="E4" s="14"/>
      <c r="F4" s="17" t="s">
        <v>34</v>
      </c>
      <c r="G4" s="15"/>
      <c r="H4" s="35" t="s">
        <v>1</v>
      </c>
      <c r="I4" s="35"/>
      <c r="J4" s="42"/>
      <c r="K4" s="32"/>
      <c r="L4" s="16"/>
      <c r="M4" s="29" t="s">
        <v>12</v>
      </c>
      <c r="P4" t="s">
        <v>16</v>
      </c>
      <c r="Q4">
        <v>1987</v>
      </c>
      <c r="R4" s="7" t="s">
        <v>18</v>
      </c>
    </row>
    <row r="5" spans="1:18" ht="24" customHeight="1">
      <c r="A5" s="35" t="s">
        <v>2</v>
      </c>
      <c r="B5" s="35"/>
      <c r="C5" s="13"/>
      <c r="D5" s="35" t="s">
        <v>40</v>
      </c>
      <c r="E5" s="35"/>
      <c r="F5" s="35"/>
      <c r="G5" s="35"/>
      <c r="H5" s="35"/>
      <c r="I5" s="26" t="s">
        <v>38</v>
      </c>
      <c r="J5" s="31"/>
      <c r="K5" s="42"/>
      <c r="L5" s="32"/>
      <c r="M5" s="30"/>
      <c r="P5" t="s">
        <v>17</v>
      </c>
      <c r="Q5">
        <v>1988</v>
      </c>
      <c r="R5" s="7" t="s">
        <v>19</v>
      </c>
    </row>
    <row r="6" spans="1:18" s="8" customFormat="1" ht="24.75" customHeight="1">
      <c r="A6" s="31" t="s">
        <v>45</v>
      </c>
      <c r="B6" s="32"/>
      <c r="C6" s="28"/>
      <c r="D6" s="28"/>
      <c r="E6" s="28" t="s">
        <v>80</v>
      </c>
      <c r="F6" s="28"/>
      <c r="G6" s="34"/>
      <c r="H6" s="34"/>
      <c r="I6" s="27" t="s">
        <v>14</v>
      </c>
      <c r="J6" s="33"/>
      <c r="K6" s="33"/>
      <c r="L6" s="33"/>
      <c r="M6" s="30"/>
      <c r="O6" s="6"/>
      <c r="P6"/>
      <c r="Q6">
        <v>1989</v>
      </c>
      <c r="R6" s="7" t="s">
        <v>42</v>
      </c>
    </row>
    <row r="7" spans="1:18" s="8" customFormat="1" ht="22.5" customHeight="1">
      <c r="A7" s="31" t="s">
        <v>44</v>
      </c>
      <c r="B7" s="32"/>
      <c r="C7" s="28"/>
      <c r="D7" s="28"/>
      <c r="E7" s="28" t="s">
        <v>81</v>
      </c>
      <c r="F7" s="28"/>
      <c r="G7" s="34"/>
      <c r="H7" s="34"/>
      <c r="I7" s="27" t="s">
        <v>43</v>
      </c>
      <c r="J7" s="33"/>
      <c r="K7" s="33"/>
      <c r="L7" s="33"/>
      <c r="M7" s="30"/>
      <c r="N7"/>
      <c r="O7" s="6"/>
      <c r="P7"/>
      <c r="Q7">
        <v>1990</v>
      </c>
      <c r="R7" s="7" t="s">
        <v>20</v>
      </c>
    </row>
    <row r="8" spans="1:18" ht="24" customHeight="1">
      <c r="A8" s="35" t="s">
        <v>3</v>
      </c>
      <c r="B8" s="35"/>
      <c r="C8" s="40"/>
      <c r="D8" s="40"/>
      <c r="E8" s="35" t="s">
        <v>41</v>
      </c>
      <c r="F8" s="35"/>
      <c r="G8" s="13"/>
      <c r="H8" s="13" t="s">
        <v>39</v>
      </c>
      <c r="I8" s="19"/>
      <c r="J8" s="19" t="s">
        <v>60</v>
      </c>
      <c r="K8" s="19"/>
      <c r="L8" s="19" t="s">
        <v>37</v>
      </c>
      <c r="M8" s="30"/>
      <c r="Q8">
        <v>1991</v>
      </c>
      <c r="R8" s="7" t="s">
        <v>21</v>
      </c>
    </row>
    <row r="9" spans="1:18" ht="24" customHeight="1">
      <c r="A9" s="35" t="s">
        <v>4</v>
      </c>
      <c r="B9" s="35"/>
      <c r="C9" s="13"/>
      <c r="D9" s="35" t="s">
        <v>52</v>
      </c>
      <c r="E9" s="35"/>
      <c r="F9" s="17"/>
      <c r="G9" s="35" t="s">
        <v>13</v>
      </c>
      <c r="H9" s="35"/>
      <c r="I9" s="36"/>
      <c r="J9" s="37"/>
      <c r="K9" s="37"/>
      <c r="L9" s="37"/>
      <c r="M9" s="38"/>
      <c r="Q9">
        <v>1992</v>
      </c>
      <c r="R9" s="7" t="s">
        <v>22</v>
      </c>
    </row>
    <row r="10" spans="1:18" ht="30.75" customHeight="1">
      <c r="A10" s="35" t="s">
        <v>61</v>
      </c>
      <c r="B10" s="35"/>
      <c r="C10" s="40"/>
      <c r="D10" s="40"/>
      <c r="E10" s="15" t="s">
        <v>15</v>
      </c>
      <c r="F10" s="35"/>
      <c r="G10" s="35"/>
      <c r="H10" s="35"/>
      <c r="I10" s="17" t="s">
        <v>47</v>
      </c>
      <c r="J10" s="13"/>
      <c r="K10" s="35" t="s">
        <v>48</v>
      </c>
      <c r="L10" s="35"/>
      <c r="M10" s="13"/>
      <c r="R10" s="7" t="s">
        <v>23</v>
      </c>
    </row>
    <row r="11" spans="1:18" s="8" customFormat="1" ht="24.75" customHeight="1">
      <c r="A11" s="28" t="s">
        <v>46</v>
      </c>
      <c r="B11" s="28"/>
      <c r="C11" s="34"/>
      <c r="D11" s="34"/>
      <c r="E11" s="34"/>
      <c r="F11" s="18" t="s">
        <v>62</v>
      </c>
      <c r="G11" s="34"/>
      <c r="H11" s="34"/>
      <c r="I11" s="34"/>
      <c r="J11" s="34"/>
      <c r="K11" s="34"/>
      <c r="L11" s="34"/>
      <c r="M11" s="34"/>
      <c r="R11" s="8" t="s">
        <v>49</v>
      </c>
    </row>
    <row r="12" spans="1:18" ht="27.75" customHeight="1">
      <c r="A12" s="35" t="s">
        <v>63</v>
      </c>
      <c r="B12" s="35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R12" s="7" t="s">
        <v>24</v>
      </c>
    </row>
    <row r="13" spans="1:18" ht="24" customHeight="1">
      <c r="A13" s="35" t="s">
        <v>64</v>
      </c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R13" s="7" t="s">
        <v>25</v>
      </c>
    </row>
    <row r="14" spans="1:18" ht="24" customHeight="1">
      <c r="A14" s="35" t="s">
        <v>65</v>
      </c>
      <c r="B14" s="3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O14" s="6" t="s">
        <v>36</v>
      </c>
      <c r="R14" s="7" t="s">
        <v>26</v>
      </c>
    </row>
    <row r="15" spans="1:18" ht="24" customHeight="1">
      <c r="A15" s="35"/>
      <c r="B15" s="35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O15" s="6" t="s">
        <v>35</v>
      </c>
      <c r="R15" s="7" t="s">
        <v>27</v>
      </c>
    </row>
    <row r="16" spans="1:13" ht="24" customHeight="1">
      <c r="A16" s="35" t="s">
        <v>66</v>
      </c>
      <c r="B16" s="35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24" customHeight="1">
      <c r="A17" s="35"/>
      <c r="B17" s="35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4" customHeight="1">
      <c r="A18" s="35"/>
      <c r="B18" s="3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4" customHeight="1">
      <c r="A19" s="35" t="s">
        <v>79</v>
      </c>
      <c r="B19" s="35" t="s">
        <v>5</v>
      </c>
      <c r="C19" s="35"/>
      <c r="D19" s="35" t="s">
        <v>6</v>
      </c>
      <c r="E19" s="35"/>
      <c r="F19" s="35"/>
      <c r="G19" s="35"/>
      <c r="H19" s="35"/>
      <c r="I19" s="35"/>
      <c r="J19" s="35"/>
      <c r="K19" s="35" t="s">
        <v>7</v>
      </c>
      <c r="L19" s="35"/>
      <c r="M19" s="35"/>
    </row>
    <row r="20" spans="1:13" ht="24" customHeight="1">
      <c r="A20" s="35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24" customHeight="1">
      <c r="A21" s="35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24" customHeight="1">
      <c r="A22" s="35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24" customHeight="1">
      <c r="A23" s="35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24" customHeight="1">
      <c r="A24" s="17" t="s">
        <v>67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58.5" customHeight="1">
      <c r="A25" s="35" t="s">
        <v>68</v>
      </c>
      <c r="B25" s="35" t="s">
        <v>69</v>
      </c>
      <c r="C25" s="35"/>
      <c r="D25" s="17" t="s">
        <v>11</v>
      </c>
      <c r="E25" s="17" t="s">
        <v>8</v>
      </c>
      <c r="F25" s="31" t="s">
        <v>70</v>
      </c>
      <c r="G25" s="42"/>
      <c r="H25" s="32"/>
      <c r="I25" s="31" t="s">
        <v>9</v>
      </c>
      <c r="J25" s="42"/>
      <c r="K25" s="42"/>
      <c r="L25" s="42"/>
      <c r="M25" s="32"/>
    </row>
    <row r="26" spans="1:13" ht="24" customHeight="1">
      <c r="A26" s="35"/>
      <c r="B26" s="40"/>
      <c r="C26" s="40"/>
      <c r="D26" s="13"/>
      <c r="E26" s="13"/>
      <c r="F26" s="31"/>
      <c r="G26" s="42"/>
      <c r="H26" s="32"/>
      <c r="I26" s="31"/>
      <c r="J26" s="42"/>
      <c r="K26" s="42"/>
      <c r="L26" s="42"/>
      <c r="M26" s="32"/>
    </row>
    <row r="27" spans="1:13" ht="24" customHeight="1">
      <c r="A27" s="35"/>
      <c r="B27" s="40"/>
      <c r="C27" s="40"/>
      <c r="D27" s="13"/>
      <c r="E27" s="13"/>
      <c r="F27" s="31"/>
      <c r="G27" s="42"/>
      <c r="H27" s="32"/>
      <c r="I27" s="31"/>
      <c r="J27" s="42"/>
      <c r="K27" s="42"/>
      <c r="L27" s="42"/>
      <c r="M27" s="32"/>
    </row>
    <row r="28" spans="1:13" ht="24" customHeight="1">
      <c r="A28" s="35"/>
      <c r="B28" s="40"/>
      <c r="C28" s="40"/>
      <c r="D28" s="13"/>
      <c r="E28" s="13"/>
      <c r="F28" s="31"/>
      <c r="G28" s="42"/>
      <c r="H28" s="32"/>
      <c r="I28" s="31"/>
      <c r="J28" s="42"/>
      <c r="K28" s="42"/>
      <c r="L28" s="42"/>
      <c r="M28" s="32"/>
    </row>
    <row r="29" spans="1:13" ht="24" customHeight="1">
      <c r="A29" s="35"/>
      <c r="B29" s="40"/>
      <c r="C29" s="40"/>
      <c r="D29" s="13"/>
      <c r="E29" s="13"/>
      <c r="F29" s="31"/>
      <c r="G29" s="42"/>
      <c r="H29" s="32"/>
      <c r="I29" s="31"/>
      <c r="J29" s="42"/>
      <c r="K29" s="42"/>
      <c r="L29" s="42"/>
      <c r="M29" s="32"/>
    </row>
    <row r="30" spans="1:13" ht="33" customHeight="1">
      <c r="A30" s="35" t="s">
        <v>10</v>
      </c>
      <c r="B30" s="45" t="s">
        <v>71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24" customHeight="1">
      <c r="A31" s="35"/>
      <c r="B31" s="45" t="s">
        <v>72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35.25" customHeight="1">
      <c r="A32" s="35"/>
      <c r="B32" s="35" t="s">
        <v>58</v>
      </c>
      <c r="C32" s="35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1" s="11" customFormat="1" ht="18" customHeight="1">
      <c r="A34" s="39" t="s">
        <v>55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s="12" customFormat="1" ht="18" customHeight="1">
      <c r="A35" s="39" t="s">
        <v>56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s="12" customFormat="1" ht="18" customHeight="1">
      <c r="A36" s="39" t="s">
        <v>50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s="12" customFormat="1" ht="18" customHeight="1">
      <c r="A37" s="39" t="s">
        <v>51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3" ht="14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sheetProtection/>
  <mergeCells count="86">
    <mergeCell ref="A30:A32"/>
    <mergeCell ref="B30:M30"/>
    <mergeCell ref="B31:M31"/>
    <mergeCell ref="I25:M25"/>
    <mergeCell ref="I26:M26"/>
    <mergeCell ref="I27:M27"/>
    <mergeCell ref="I28:M28"/>
    <mergeCell ref="F25:H25"/>
    <mergeCell ref="F26:H26"/>
    <mergeCell ref="F27:H27"/>
    <mergeCell ref="F28:H28"/>
    <mergeCell ref="B32:C32"/>
    <mergeCell ref="D32:M32"/>
    <mergeCell ref="B29:C29"/>
    <mergeCell ref="I29:M29"/>
    <mergeCell ref="F29:H29"/>
    <mergeCell ref="A25:A29"/>
    <mergeCell ref="B25:C25"/>
    <mergeCell ref="B26:C26"/>
    <mergeCell ref="B27:C27"/>
    <mergeCell ref="B28:C28"/>
    <mergeCell ref="B23:C23"/>
    <mergeCell ref="D23:J23"/>
    <mergeCell ref="K23:M23"/>
    <mergeCell ref="B24:M24"/>
    <mergeCell ref="B21:C21"/>
    <mergeCell ref="D21:J21"/>
    <mergeCell ref="K21:M21"/>
    <mergeCell ref="B22:C22"/>
    <mergeCell ref="D22:J22"/>
    <mergeCell ref="K22:M22"/>
    <mergeCell ref="D19:J19"/>
    <mergeCell ref="K19:M19"/>
    <mergeCell ref="B20:C20"/>
    <mergeCell ref="D20:J20"/>
    <mergeCell ref="K20:M20"/>
    <mergeCell ref="A36:K36"/>
    <mergeCell ref="A37:K37"/>
    <mergeCell ref="A10:B10"/>
    <mergeCell ref="C10:D10"/>
    <mergeCell ref="A12:B12"/>
    <mergeCell ref="C12:M12"/>
    <mergeCell ref="A13:B13"/>
    <mergeCell ref="C13:M13"/>
    <mergeCell ref="A14:B15"/>
    <mergeCell ref="C15:M15"/>
    <mergeCell ref="A5:B5"/>
    <mergeCell ref="F5:H5"/>
    <mergeCell ref="J5:L5"/>
    <mergeCell ref="A35:K35"/>
    <mergeCell ref="A16:B18"/>
    <mergeCell ref="C16:M16"/>
    <mergeCell ref="C17:M17"/>
    <mergeCell ref="C18:M18"/>
    <mergeCell ref="A19:A23"/>
    <mergeCell ref="B19:C19"/>
    <mergeCell ref="A8:B8"/>
    <mergeCell ref="C8:D8"/>
    <mergeCell ref="E8:F8"/>
    <mergeCell ref="A9:B9"/>
    <mergeCell ref="A2:M2"/>
    <mergeCell ref="A4:B4"/>
    <mergeCell ref="J4:K4"/>
    <mergeCell ref="H4:I4"/>
    <mergeCell ref="G9:H9"/>
    <mergeCell ref="I9:M9"/>
    <mergeCell ref="D9:E9"/>
    <mergeCell ref="A34:K34"/>
    <mergeCell ref="A11:B11"/>
    <mergeCell ref="C11:E11"/>
    <mergeCell ref="G11:M11"/>
    <mergeCell ref="F10:H10"/>
    <mergeCell ref="K10:L10"/>
    <mergeCell ref="C14:M14"/>
    <mergeCell ref="A6:B6"/>
    <mergeCell ref="A7:B7"/>
    <mergeCell ref="C7:D7"/>
    <mergeCell ref="J6:L6"/>
    <mergeCell ref="J7:L7"/>
    <mergeCell ref="G6:H6"/>
    <mergeCell ref="G7:H7"/>
    <mergeCell ref="E6:F6"/>
    <mergeCell ref="E7:F7"/>
    <mergeCell ref="M4:M8"/>
    <mergeCell ref="C6:D6"/>
    <mergeCell ref="D5:E5"/>
  </mergeCells>
  <dataValidations count="4">
    <dataValidation type="list" allowBlank="1" showInputMessage="1" showErrorMessage="1" sqref="C5">
      <formula1>$O$14:$O$15</formula1>
    </dataValidation>
    <dataValidation type="list" allowBlank="1" showInputMessage="1" showErrorMessage="1" sqref="E4">
      <formula1>$P$4:$P$5</formula1>
    </dataValidation>
    <dataValidation type="list" allowBlank="1" showInputMessage="1" showErrorMessage="1" sqref="L4">
      <formula1>$R$4:$R$15</formula1>
    </dataValidation>
    <dataValidation type="list" allowBlank="1" showInputMessage="1" showErrorMessage="1" sqref="J4:K4">
      <formula1>$Q$3:$Q$9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workbookViewId="0" topLeftCell="A1">
      <selection activeCell="A1" sqref="A1:W1"/>
    </sheetView>
  </sheetViews>
  <sheetFormatPr defaultColWidth="9.00390625" defaultRowHeight="14.25"/>
  <cols>
    <col min="1" max="1" width="4.75390625" style="0" customWidth="1"/>
    <col min="2" max="2" width="6.875" style="0" customWidth="1"/>
    <col min="3" max="3" width="6.125" style="0" customWidth="1"/>
    <col min="4" max="4" width="7.125" style="0" customWidth="1"/>
    <col min="5" max="5" width="6.875" style="0" customWidth="1"/>
    <col min="6" max="6" width="6.75390625" style="0" customWidth="1"/>
    <col min="7" max="7" width="6.625" style="0" customWidth="1"/>
    <col min="8" max="8" width="10.25390625" style="0" customWidth="1"/>
    <col min="9" max="9" width="9.375" style="0" customWidth="1"/>
    <col min="10" max="10" width="7.125" style="0" customWidth="1"/>
    <col min="12" max="12" width="11.625" style="0" customWidth="1"/>
    <col min="13" max="13" width="9.125" style="0" customWidth="1"/>
    <col min="14" max="14" width="8.375" style="0" customWidth="1"/>
    <col min="15" max="15" width="8.25390625" style="0" customWidth="1"/>
    <col min="16" max="16" width="10.75390625" style="0" customWidth="1"/>
    <col min="17" max="18" width="14.75390625" style="0" customWidth="1"/>
    <col min="19" max="19" width="11.875" style="0" customWidth="1"/>
    <col min="23" max="23" width="12.25390625" style="0" customWidth="1"/>
  </cols>
  <sheetData>
    <row r="1" spans="1:23" s="9" customFormat="1" ht="27" customHeight="1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10" customFormat="1" ht="18.75" customHeight="1">
      <c r="A2" s="20" t="s">
        <v>73</v>
      </c>
      <c r="B2" s="20" t="s">
        <v>11</v>
      </c>
      <c r="C2" s="20" t="s">
        <v>74</v>
      </c>
      <c r="D2" s="20" t="s">
        <v>75</v>
      </c>
      <c r="E2" s="20" t="s">
        <v>76</v>
      </c>
      <c r="F2" s="20" t="s">
        <v>45</v>
      </c>
      <c r="G2" s="20" t="s">
        <v>70</v>
      </c>
      <c r="H2" s="20" t="s">
        <v>52</v>
      </c>
      <c r="I2" s="24" t="s">
        <v>53</v>
      </c>
      <c r="J2" s="24" t="s">
        <v>38</v>
      </c>
      <c r="K2" s="18" t="s">
        <v>44</v>
      </c>
      <c r="L2" s="18" t="s">
        <v>81</v>
      </c>
      <c r="M2" s="25" t="s">
        <v>28</v>
      </c>
      <c r="N2" s="24" t="s">
        <v>14</v>
      </c>
      <c r="O2" s="24" t="s">
        <v>77</v>
      </c>
      <c r="P2" s="25" t="s">
        <v>29</v>
      </c>
      <c r="Q2" s="25" t="s">
        <v>78</v>
      </c>
      <c r="R2" s="25" t="s">
        <v>54</v>
      </c>
      <c r="S2" s="25" t="s">
        <v>30</v>
      </c>
      <c r="T2" s="25" t="s">
        <v>34</v>
      </c>
      <c r="U2" s="20" t="s">
        <v>31</v>
      </c>
      <c r="V2" s="20" t="s">
        <v>32</v>
      </c>
      <c r="W2" s="25" t="s">
        <v>33</v>
      </c>
    </row>
    <row r="3" spans="1:23" s="47" customFormat="1" ht="18.75" customHeight="1">
      <c r="A3" s="23"/>
      <c r="B3" s="23">
        <f>'报名表'!C4</f>
        <v>0</v>
      </c>
      <c r="C3" s="23">
        <f>'报名表'!E4</f>
        <v>0</v>
      </c>
      <c r="D3" s="23">
        <f>CONCATENATE('报名表'!J4,'报名表'!L4)</f>
      </c>
      <c r="E3" s="23">
        <f>'报名表'!C5</f>
        <v>0</v>
      </c>
      <c r="F3" s="23">
        <f>'报名表'!C6</f>
        <v>0</v>
      </c>
      <c r="G3" s="23">
        <f>'报名表'!C9</f>
        <v>0</v>
      </c>
      <c r="H3" s="23">
        <f>'报名表'!F9</f>
        <v>0</v>
      </c>
      <c r="I3" s="22">
        <f>'报名表'!F5</f>
        <v>0</v>
      </c>
      <c r="J3" s="23">
        <f>'报名表'!J5</f>
        <v>0</v>
      </c>
      <c r="K3" s="23">
        <f>'报名表'!C7</f>
        <v>0</v>
      </c>
      <c r="L3" s="21">
        <f>'报名表'!G7</f>
        <v>0</v>
      </c>
      <c r="M3" s="23">
        <f>'报名表'!G6</f>
        <v>0</v>
      </c>
      <c r="N3" s="23">
        <f>'报名表'!J6</f>
        <v>0</v>
      </c>
      <c r="O3" s="23">
        <f>'报名表'!J7</f>
        <v>0</v>
      </c>
      <c r="P3" s="23">
        <f>'报名表'!C10</f>
        <v>0</v>
      </c>
      <c r="Q3" s="23">
        <f>CONCATENATE('报名表'!G8,'报名表'!I8,'报名表'!K8)</f>
      </c>
      <c r="R3" s="23">
        <f>'报名表'!G11</f>
        <v>0</v>
      </c>
      <c r="S3" s="23">
        <f>'报名表'!I9</f>
        <v>0</v>
      </c>
      <c r="T3" s="23">
        <f>'报名表'!G4</f>
        <v>0</v>
      </c>
      <c r="U3" s="23">
        <f>'报名表'!J10</f>
        <v>0</v>
      </c>
      <c r="V3" s="23">
        <f>'报名表'!M10</f>
        <v>0</v>
      </c>
      <c r="W3" s="23">
        <f>'报名表'!F10</f>
        <v>0</v>
      </c>
    </row>
  </sheetData>
  <mergeCells count="1">
    <mergeCell ref="A1:W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电子银行中心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安徽电子银行</dc:creator>
  <cp:keywords/>
  <dc:description/>
  <cp:lastModifiedBy>AHFH-EBCHF00005</cp:lastModifiedBy>
  <cp:lastPrinted>2011-12-13T00:45:48Z</cp:lastPrinted>
  <dcterms:created xsi:type="dcterms:W3CDTF">2006-01-19T03:22:41Z</dcterms:created>
  <dcterms:modified xsi:type="dcterms:W3CDTF">2012-11-26T06:12:42Z</dcterms:modified>
  <cp:category/>
  <cp:version/>
  <cp:contentType/>
  <cp:contentStatus/>
</cp:coreProperties>
</file>